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5" yWindow="15" windowWidth="15600" windowHeight="39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38" i="1" l="1"/>
  <c r="B38" i="1"/>
  <c r="A39" i="1"/>
  <c r="B39" i="1"/>
  <c r="A40" i="1"/>
  <c r="B40" i="1"/>
  <c r="A41" i="1"/>
  <c r="B41" i="1"/>
  <c r="B37" i="1"/>
  <c r="A37" i="1"/>
  <c r="B36" i="1"/>
  <c r="D1" i="1"/>
  <c r="B2" i="1"/>
  <c r="D2" i="1" l="1"/>
  <c r="A6" i="1" s="1"/>
  <c r="A3" i="1"/>
  <c r="A9" i="1" l="1"/>
  <c r="A11" i="1"/>
  <c r="A8" i="1"/>
  <c r="A10" i="1"/>
  <c r="A7" i="1"/>
  <c r="F6" i="1"/>
  <c r="E6" i="1"/>
  <c r="D6" i="1"/>
  <c r="A12" i="1"/>
  <c r="C6" i="1"/>
  <c r="B6" i="1"/>
  <c r="G6" i="1"/>
  <c r="C7" i="1" l="1"/>
  <c r="C8" i="1"/>
  <c r="C9" i="1"/>
  <c r="C11" i="1"/>
  <c r="C10" i="1"/>
  <c r="F7" i="1"/>
  <c r="F8" i="1"/>
  <c r="F9" i="1"/>
  <c r="F10" i="1"/>
  <c r="F11" i="1"/>
  <c r="G7" i="1"/>
  <c r="G9" i="1"/>
  <c r="G11" i="1"/>
  <c r="G8" i="1"/>
  <c r="G10" i="1"/>
  <c r="D7" i="1"/>
  <c r="D8" i="1"/>
  <c r="D9" i="1"/>
  <c r="D10" i="1"/>
  <c r="D11" i="1"/>
  <c r="B7" i="1"/>
  <c r="B8" i="1"/>
  <c r="B9" i="1"/>
  <c r="B10" i="1"/>
  <c r="B11" i="1"/>
  <c r="A18" i="1"/>
  <c r="A15" i="1"/>
  <c r="A17" i="1"/>
  <c r="A14" i="1"/>
  <c r="A16" i="1"/>
  <c r="A13" i="1"/>
  <c r="E7" i="1"/>
  <c r="E8" i="1"/>
  <c r="E10" i="1"/>
  <c r="E9" i="1"/>
  <c r="E11" i="1"/>
  <c r="B12" i="1"/>
  <c r="G12" i="1"/>
  <c r="C12" i="1"/>
  <c r="D12" i="1"/>
  <c r="F12" i="1"/>
  <c r="E12" i="1"/>
  <c r="E18" i="1" l="1"/>
  <c r="E13" i="1"/>
  <c r="E14" i="1"/>
  <c r="E15" i="1"/>
  <c r="E16" i="1"/>
  <c r="E17" i="1"/>
  <c r="G18" i="1"/>
  <c r="G13" i="1"/>
  <c r="G14" i="1"/>
  <c r="G15" i="1"/>
  <c r="G16" i="1"/>
  <c r="G17" i="1"/>
  <c r="A24" i="1"/>
  <c r="A30" i="1" s="1"/>
  <c r="A20" i="1"/>
  <c r="A22" i="1"/>
  <c r="A19" i="1"/>
  <c r="A21" i="1"/>
  <c r="A23" i="1"/>
  <c r="D18" i="1"/>
  <c r="D13" i="1"/>
  <c r="D14" i="1"/>
  <c r="D15" i="1"/>
  <c r="D16" i="1"/>
  <c r="D17" i="1"/>
  <c r="F18" i="1"/>
  <c r="F13" i="1"/>
  <c r="F14" i="1"/>
  <c r="F15" i="1"/>
  <c r="F16" i="1"/>
  <c r="F17" i="1"/>
  <c r="C18" i="1"/>
  <c r="C13" i="1"/>
  <c r="C14" i="1"/>
  <c r="C15" i="1"/>
  <c r="C16" i="1"/>
  <c r="C17" i="1"/>
  <c r="B18" i="1"/>
  <c r="B13" i="1"/>
  <c r="B14" i="1"/>
  <c r="B15" i="1"/>
  <c r="B16" i="1"/>
  <c r="B17" i="1"/>
  <c r="A36" i="1" l="1"/>
  <c r="B24" i="1"/>
  <c r="B21" i="1"/>
  <c r="B23" i="1"/>
  <c r="B19" i="1"/>
  <c r="B20" i="1"/>
  <c r="B22" i="1"/>
  <c r="C24" i="1"/>
  <c r="C20" i="1"/>
  <c r="C22" i="1"/>
  <c r="C21" i="1"/>
  <c r="C23" i="1"/>
  <c r="C19" i="1"/>
  <c r="F24" i="1"/>
  <c r="F21" i="1"/>
  <c r="F23" i="1"/>
  <c r="F19" i="1"/>
  <c r="F20" i="1"/>
  <c r="F22" i="1"/>
  <c r="D24" i="1"/>
  <c r="D21" i="1"/>
  <c r="D23" i="1"/>
  <c r="D19" i="1"/>
  <c r="D20" i="1"/>
  <c r="D22" i="1"/>
  <c r="A27" i="1"/>
  <c r="A29" i="1"/>
  <c r="A26" i="1"/>
  <c r="A28" i="1"/>
  <c r="A25" i="1"/>
  <c r="G24" i="1"/>
  <c r="G20" i="1"/>
  <c r="G22" i="1"/>
  <c r="G21" i="1"/>
  <c r="G23" i="1"/>
  <c r="G19" i="1"/>
  <c r="E24" i="1"/>
  <c r="E20" i="1"/>
  <c r="E22" i="1"/>
  <c r="E21" i="1"/>
  <c r="E23" i="1"/>
  <c r="E19" i="1"/>
  <c r="E30" i="1" l="1"/>
  <c r="E25" i="1"/>
  <c r="E26" i="1"/>
  <c r="E27" i="1"/>
  <c r="E28" i="1"/>
  <c r="E29" i="1"/>
  <c r="G30" i="1"/>
  <c r="G25" i="1"/>
  <c r="G26" i="1"/>
  <c r="G27" i="1"/>
  <c r="G28" i="1"/>
  <c r="G29" i="1"/>
  <c r="A32" i="1"/>
  <c r="A34" i="1"/>
  <c r="A31" i="1"/>
  <c r="A33" i="1"/>
  <c r="A35" i="1"/>
  <c r="D30" i="1"/>
  <c r="D25" i="1"/>
  <c r="D26" i="1"/>
  <c r="D27" i="1"/>
  <c r="D28" i="1"/>
  <c r="D29" i="1"/>
  <c r="F30" i="1"/>
  <c r="F25" i="1"/>
  <c r="F26" i="1"/>
  <c r="F27" i="1"/>
  <c r="F28" i="1"/>
  <c r="F29" i="1"/>
  <c r="C30" i="1"/>
  <c r="C36" i="1" s="1"/>
  <c r="C25" i="1"/>
  <c r="C26" i="1"/>
  <c r="C27" i="1"/>
  <c r="C28" i="1"/>
  <c r="C29" i="1"/>
  <c r="B30" i="1"/>
  <c r="B25" i="1"/>
  <c r="B26" i="1"/>
  <c r="B27" i="1"/>
  <c r="B28" i="1"/>
  <c r="B29" i="1"/>
  <c r="B33" i="1" l="1"/>
  <c r="B35" i="1"/>
  <c r="B31" i="1"/>
  <c r="B32" i="1"/>
  <c r="B34" i="1"/>
  <c r="C32" i="1"/>
  <c r="C34" i="1"/>
  <c r="C33" i="1"/>
  <c r="C35" i="1"/>
  <c r="C31" i="1"/>
  <c r="F33" i="1"/>
  <c r="F35" i="1"/>
  <c r="F31" i="1"/>
  <c r="F32" i="1"/>
  <c r="F34" i="1"/>
  <c r="D33" i="1"/>
  <c r="D35" i="1"/>
  <c r="D31" i="1"/>
  <c r="D32" i="1"/>
  <c r="D34" i="1"/>
  <c r="G32" i="1"/>
  <c r="G34" i="1"/>
  <c r="G33" i="1"/>
  <c r="G35" i="1"/>
  <c r="G31" i="1"/>
  <c r="E32" i="1"/>
  <c r="E34" i="1"/>
  <c r="E33" i="1"/>
  <c r="E35" i="1"/>
  <c r="E31" i="1"/>
</calcChain>
</file>

<file path=xl/sharedStrings.xml><?xml version="1.0" encoding="utf-8"?>
<sst xmlns="http://schemas.openxmlformats.org/spreadsheetml/2006/main" count="18" uniqueCount="14">
  <si>
    <t>SUN</t>
  </si>
  <si>
    <t>MON</t>
  </si>
  <si>
    <t>TUE</t>
  </si>
  <si>
    <t>WED</t>
  </si>
  <si>
    <t>THU</t>
  </si>
  <si>
    <t xml:space="preserve">SAT </t>
  </si>
  <si>
    <t>FRI</t>
  </si>
  <si>
    <t>5- kkkkkkkkkkkkkkkkkkkkk</t>
  </si>
  <si>
    <t>DATE</t>
  </si>
  <si>
    <t>FIRST</t>
  </si>
  <si>
    <t>WEEKDAY OF FIRST</t>
  </si>
  <si>
    <t>MONTH</t>
  </si>
  <si>
    <t>اختر التاريخ فقط و الباقي علي  سليم حاصبيا</t>
  </si>
  <si>
    <t>اختيار التاريخ بصيغة
شهر/يوم/سنة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</si>
</sst>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"/>
    <numFmt numFmtId="165" formatCode="mmmm\ yyyy"/>
  </numFmts>
  <fonts count="7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</font>
    <font>
      <sz val="12"/>
      <color theme="0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KFGQPC Uthman Taha Naskh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vertical="center" readingOrder="1"/>
    </xf>
    <xf numFmtId="0" fontId="1" fillId="0" borderId="2" xfId="0" applyFont="1" applyBorder="1" applyAlignment="1">
      <alignment horizontal="left" vertical="center" wrapText="1" readingOrder="1"/>
    </xf>
    <xf numFmtId="0" fontId="2" fillId="0" borderId="0" xfId="0" applyFont="1" applyBorder="1" applyAlignment="1">
      <alignment horizontal="left" vertical="center" wrapText="1" readingOrder="1"/>
    </xf>
    <xf numFmtId="164" fontId="1" fillId="0" borderId="3" xfId="0" applyNumberFormat="1" applyFont="1" applyBorder="1" applyAlignment="1">
      <alignment horizontal="center" vertical="center" wrapText="1" readingOrder="1"/>
    </xf>
    <xf numFmtId="164" fontId="1" fillId="0" borderId="4" xfId="0" applyNumberFormat="1" applyFont="1" applyBorder="1" applyAlignment="1">
      <alignment horizontal="center" vertical="center" wrapText="1" readingOrder="1"/>
    </xf>
    <xf numFmtId="164" fontId="1" fillId="0" borderId="5" xfId="0" applyNumberFormat="1" applyFont="1" applyBorder="1" applyAlignment="1">
      <alignment horizontal="center" vertical="center" wrapText="1" readingOrder="1"/>
    </xf>
    <xf numFmtId="164" fontId="1" fillId="0" borderId="1" xfId="0" applyNumberFormat="1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left" vertical="center" readingOrder="1"/>
    </xf>
    <xf numFmtId="14" fontId="4" fillId="0" borderId="6" xfId="0" applyNumberFormat="1" applyFont="1" applyBorder="1" applyAlignment="1">
      <alignment horizontal="left" vertical="center" readingOrder="1"/>
    </xf>
    <xf numFmtId="14" fontId="4" fillId="2" borderId="6" xfId="0" applyNumberFormat="1" applyFont="1" applyFill="1" applyBorder="1" applyAlignment="1">
      <alignment horizontal="left" vertical="center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readingOrder="1"/>
    </xf>
    <xf numFmtId="0" fontId="5" fillId="5" borderId="0" xfId="0" applyFont="1" applyFill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readingOrder="1"/>
    </xf>
    <xf numFmtId="0" fontId="3" fillId="4" borderId="8" xfId="0" applyFont="1" applyFill="1" applyBorder="1" applyAlignment="1">
      <alignment horizontal="center" vertical="center" readingOrder="1"/>
    </xf>
    <xf numFmtId="0" fontId="3" fillId="4" borderId="9" xfId="0" applyFont="1" applyFill="1" applyBorder="1" applyAlignment="1">
      <alignment horizontal="center" vertical="center" readingOrder="1"/>
    </xf>
    <xf numFmtId="0" fontId="3" fillId="4" borderId="10" xfId="0" applyFont="1" applyFill="1" applyBorder="1" applyAlignment="1">
      <alignment horizontal="center" vertical="center" readingOrder="1"/>
    </xf>
    <xf numFmtId="0" fontId="3" fillId="4" borderId="11" xfId="0" applyFont="1" applyFill="1" applyBorder="1" applyAlignment="1">
      <alignment horizontal="center" vertical="center" readingOrder="1"/>
    </xf>
    <xf numFmtId="0" fontId="3" fillId="4" borderId="12" xfId="0" applyFont="1" applyFill="1" applyBorder="1" applyAlignment="1">
      <alignment horizontal="center" vertical="center" readingOrder="1"/>
    </xf>
    <xf numFmtId="165" fontId="3" fillId="0" borderId="0" xfId="0" applyNumberFormat="1" applyFont="1" applyAlignment="1">
      <alignment horizontal="center" vertical="center" readingOrder="1"/>
    </xf>
  </cellXfs>
  <cellStyles count="1">
    <cellStyle name="Normal" xfId="0" builtinId="0"/>
  </cellStyles>
  <dxfs count="8">
    <dxf>
      <numFmt numFmtId="166" formatCode=";;;\l"/>
    </dxf>
    <dxf>
      <numFmt numFmtId="166" formatCode=";;;\l"/>
    </dxf>
    <dxf>
      <numFmt numFmtId="166" formatCode=";;;\l"/>
    </dxf>
    <dxf>
      <numFmt numFmtId="166" formatCode=";;;\l"/>
    </dxf>
    <dxf>
      <numFmt numFmtId="167" formatCode=";;;"/>
    </dxf>
    <dxf>
      <numFmt numFmtId="167" formatCode=";;;"/>
    </dxf>
    <dxf>
      <numFmt numFmtId="167" formatCode=";;;"/>
    </dxf>
    <dxf>
      <numFmt numFmtId="167" formatCode=";;;"/>
    </dxf>
  </dxfs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1249382</xdr:colOff>
      <xdr:row>0</xdr:row>
      <xdr:rowOff>173182</xdr:rowOff>
    </xdr:from>
    <xdr:to>
      <xdr:col>5</xdr:col>
      <xdr:colOff>160811</xdr:colOff>
      <xdr:row>0</xdr:row>
      <xdr:rowOff>197923</xdr:rowOff>
    </xdr:to>
    <xdr:cxnSp macro="">
      <xdr:nvCxnSpPr>
        <xdr:cNvPr id="3" name="Straight Arrow Connector 2"/>
        <xdr:cNvCxnSpPr/>
      </xdr:nvCxnSpPr>
      <xdr:spPr>
        <a:xfrm flipH="1" flipV="1">
          <a:off x="2832759" y="173182"/>
          <a:ext cx="5603669" cy="24741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42"/>
  <sheetViews>
    <sheetView tabSelected="1" zoomScale="77" zoomScaleNormal="77" workbookViewId="0">
      <selection activeCell="H9" sqref="H9"/>
    </sheetView>
  </sheetViews>
  <sheetFormatPr defaultColWidth="9" defaultRowHeight="15"/>
  <cols>
    <col min="1" max="2" width="20.7109375" style="1" customWidth="1"/>
    <col min="3" max="3" width="25.42578125" style="1" bestFit="1" customWidth="1"/>
    <col min="4" max="7" width="20.7109375" style="1" customWidth="1"/>
    <col min="8" max="14" width="21.5703125" style="1" customWidth="1"/>
    <col min="15" max="16384" width="9" style="1"/>
  </cols>
  <sheetData>
    <row r="1" spans="1:9" ht="21" customHeight="1">
      <c r="A1" s="8" t="s">
        <v>8</v>
      </c>
      <c r="B1" s="10">
        <v>41944</v>
      </c>
      <c r="C1" s="8" t="s">
        <v>11</v>
      </c>
      <c r="D1" s="15">
        <f>MONTH($B$1)</f>
        <v>11</v>
      </c>
      <c r="F1" s="17" t="s">
        <v>12</v>
      </c>
      <c r="G1" s="18"/>
      <c r="H1" s="19"/>
    </row>
    <row r="2" spans="1:9" ht="21" customHeight="1" thickBot="1">
      <c r="A2" s="8" t="s">
        <v>9</v>
      </c>
      <c r="B2" s="9">
        <f>EOMONTH($B$1,-1)+1</f>
        <v>41944</v>
      </c>
      <c r="C2" s="8" t="s">
        <v>10</v>
      </c>
      <c r="D2" s="15">
        <f>WEEKDAY($B$2)</f>
        <v>7</v>
      </c>
      <c r="F2" s="20"/>
      <c r="G2" s="21"/>
      <c r="H2" s="22"/>
    </row>
    <row r="3" spans="1:9" ht="33.75" customHeight="1">
      <c r="A3" s="23">
        <f>B2</f>
        <v>41944</v>
      </c>
      <c r="B3" s="23"/>
      <c r="C3" s="23"/>
      <c r="D3" s="23"/>
      <c r="E3" s="23"/>
      <c r="F3" s="23"/>
      <c r="G3" s="23"/>
    </row>
    <row r="4" spans="1:9" ht="1.5" customHeight="1" thickBot="1">
      <c r="A4" s="3" t="s">
        <v>7</v>
      </c>
      <c r="B4" s="3" t="s">
        <v>7</v>
      </c>
      <c r="C4" s="3" t="s">
        <v>7</v>
      </c>
      <c r="D4" s="3" t="s">
        <v>7</v>
      </c>
      <c r="E4" s="3" t="s">
        <v>7</v>
      </c>
    </row>
    <row r="5" spans="1:9" ht="63.75" thickBot="1">
      <c r="A5" s="11" t="s">
        <v>0</v>
      </c>
      <c r="B5" s="12" t="s">
        <v>1</v>
      </c>
      <c r="C5" s="12" t="s">
        <v>2</v>
      </c>
      <c r="D5" s="12" t="s">
        <v>3</v>
      </c>
      <c r="E5" s="13" t="s">
        <v>4</v>
      </c>
      <c r="F5" s="14" t="s">
        <v>5</v>
      </c>
      <c r="G5" s="14" t="s">
        <v>6</v>
      </c>
      <c r="I5" s="16" t="s">
        <v>13</v>
      </c>
    </row>
    <row r="6" spans="1:9" ht="21.75" thickBot="1">
      <c r="A6" s="4">
        <f>IF(MOD(ROW(),6)=0,COLUMNS($A$6:A6)+(ROWS($A$6:A6)-1)*7+INT(MOD(ROWS($A$6:A6)-1,6)),"")-$D$2+$B$2</f>
        <v>41938</v>
      </c>
      <c r="B6" s="4">
        <f>IF(MOD(ROW(),6)=0,COLUMNS($A$6:B6)+(ROWS($A$6:B6)-1)*7+INT(MOD(ROWS($A$6:B6)-1,6)),"")-$D$2+$B$2</f>
        <v>41939</v>
      </c>
      <c r="C6" s="4">
        <f>IF(MOD(ROW(),6)=0,COLUMNS($A$6:C6)+(ROWS($A$6:C6)-1)*7+INT(MOD(ROWS($A$6:C6)-1,6)),"")-$D$2+$B$2</f>
        <v>41940</v>
      </c>
      <c r="D6" s="4">
        <f>IF(MOD(ROW(),6)=0,COLUMNS($A$6:D6)+(ROWS($A$6:D6)-1)*7+INT(MOD(ROWS($A$6:D6)-1,6)),"")-$D$2+$B$2</f>
        <v>41941</v>
      </c>
      <c r="E6" s="4">
        <f>IF(MOD(ROW(),6)=0,COLUMNS($A$6:E6)+(ROWS($A$6:E6)-1)*7+INT(MOD(ROWS($A$6:E6)-1,6)),"")-$D$2+$B$2</f>
        <v>41942</v>
      </c>
      <c r="F6" s="4">
        <f>IF(MOD(ROW(),6)=0,COLUMNS($A$6:F6)+(ROWS($A$6:F6)-1)*7+INT(MOD(ROWS($A$6:F6)-1,6)),"")-$D$2+$B$2</f>
        <v>41943</v>
      </c>
      <c r="G6" s="4">
        <f>IF(MOD(ROW(),6)=0,COLUMNS($A$6:G6)+(ROWS($A$6:G6)-1)*7+INT(MOD(ROWS($A$6:G6)-1,6)),"")-$D$2+$B$2</f>
        <v>41944</v>
      </c>
    </row>
    <row r="7" spans="1:9" ht="21">
      <c r="A7" s="2" t="str">
        <f>IF(MONTH(A$6)=$D$1,ROWS($A$7:A7)&amp;" - ","")</f>
        <v/>
      </c>
      <c r="B7" s="2" t="str">
        <f>IF(MONTH(B$6)=$D$1,ROWS($A$7:B7)&amp;" - ","")</f>
        <v/>
      </c>
      <c r="C7" s="2" t="str">
        <f>IF(MONTH(C$6)=$D$1,ROWS($A$7:C7)&amp;" - ","")</f>
        <v/>
      </c>
      <c r="D7" s="2" t="str">
        <f>IF(MONTH(D$6)=$D$1,ROWS($A$7:D7)&amp;" - ","")</f>
        <v/>
      </c>
      <c r="E7" s="2" t="str">
        <f>IF(MONTH(E$6)=$D$1,ROWS($A$7:E7)&amp;" - ","")</f>
        <v/>
      </c>
      <c r="F7" s="2" t="str">
        <f>IF(MONTH(F$6)=$D$1,ROWS($A$7:F7)&amp;" - ","")</f>
        <v/>
      </c>
      <c r="G7" s="2" t="str">
        <f>IF(MONTH(G$6)=$D$1,ROWS($A$7:G7)&amp;" - ","")</f>
        <v xml:space="preserve">1 - </v>
      </c>
    </row>
    <row r="8" spans="1:9" ht="21">
      <c r="A8" s="2" t="str">
        <f>IF(MONTH(A$6)=$D$1,ROWS($A$7:A8)&amp;" - ","")</f>
        <v/>
      </c>
      <c r="B8" s="2" t="str">
        <f>IF(MONTH(B$6)=$D$1,ROWS($A$7:B8)&amp;" - ","")</f>
        <v/>
      </c>
      <c r="C8" s="2" t="str">
        <f>IF(MONTH(C$6)=$D$1,ROWS($A$7:C8)&amp;" - ","")</f>
        <v/>
      </c>
      <c r="D8" s="2" t="str">
        <f>IF(MONTH(D$6)=$D$1,ROWS($A$7:D8)&amp;" - ","")</f>
        <v/>
      </c>
      <c r="E8" s="2" t="str">
        <f>IF(MONTH(E$6)=$D$1,ROWS($A$7:E8)&amp;" - ","")</f>
        <v/>
      </c>
      <c r="F8" s="2" t="str">
        <f>IF(MONTH(F$6)=$D$1,ROWS($A$7:F8)&amp;" - ","")</f>
        <v/>
      </c>
      <c r="G8" s="2" t="str">
        <f>IF(MONTH(G$6)=$D$1,ROWS($A$7:G8)&amp;" - ","")</f>
        <v xml:space="preserve">2 - </v>
      </c>
    </row>
    <row r="9" spans="1:9" ht="21">
      <c r="A9" s="2" t="str">
        <f>IF(MONTH(A$6)=$D$1,ROWS($A$7:A9)&amp;" - ","")</f>
        <v/>
      </c>
      <c r="B9" s="2" t="str">
        <f>IF(MONTH(B$6)=$D$1,ROWS($A$7:B9)&amp;" - ","")</f>
        <v/>
      </c>
      <c r="C9" s="2" t="str">
        <f>IF(MONTH(C$6)=$D$1,ROWS($A$7:C9)&amp;" - ","")</f>
        <v/>
      </c>
      <c r="D9" s="2" t="str">
        <f>IF(MONTH(D$6)=$D$1,ROWS($A$7:D9)&amp;" - ","")</f>
        <v/>
      </c>
      <c r="E9" s="2" t="str">
        <f>IF(MONTH(E$6)=$D$1,ROWS($A$7:E9)&amp;" - ","")</f>
        <v/>
      </c>
      <c r="F9" s="2" t="str">
        <f>IF(MONTH(F$6)=$D$1,ROWS($A$7:F9)&amp;" - ","")</f>
        <v/>
      </c>
      <c r="G9" s="2" t="str">
        <f>IF(MONTH(G$6)=$D$1,ROWS($A$7:G9)&amp;" - ","")</f>
        <v xml:space="preserve">3 - </v>
      </c>
    </row>
    <row r="10" spans="1:9" ht="21">
      <c r="A10" s="2" t="str">
        <f>IF(MONTH(A$6)=$D$1,ROWS($A$7:A10)&amp;" - ","")</f>
        <v/>
      </c>
      <c r="B10" s="2" t="str">
        <f>IF(MONTH(B$6)=$D$1,ROWS($A$7:B10)&amp;" - ","")</f>
        <v/>
      </c>
      <c r="C10" s="2" t="str">
        <f>IF(MONTH(C$6)=$D$1,ROWS($A$7:C10)&amp;" - ","")</f>
        <v/>
      </c>
      <c r="D10" s="2" t="str">
        <f>IF(MONTH(D$6)=$D$1,ROWS($A$7:D10)&amp;" - ","")</f>
        <v/>
      </c>
      <c r="E10" s="2" t="str">
        <f>IF(MONTH(E$6)=$D$1,ROWS($A$7:E10)&amp;" - ","")</f>
        <v/>
      </c>
      <c r="F10" s="2" t="str">
        <f>IF(MONTH(F$6)=$D$1,ROWS($A$7:F10)&amp;" - ","")</f>
        <v/>
      </c>
      <c r="G10" s="2" t="str">
        <f>IF(MONTH(G$6)=$D$1,ROWS($A$7:G10)&amp;" - ","")</f>
        <v xml:space="preserve">4 - </v>
      </c>
    </row>
    <row r="11" spans="1:9" ht="21.75" thickBot="1">
      <c r="A11" s="2" t="str">
        <f>IF(MONTH(A$6)=$D$1,ROWS($A$7:A11)&amp;" - ","")</f>
        <v/>
      </c>
      <c r="B11" s="2" t="str">
        <f>IF(MONTH(B$6)=$D$1,ROWS($A$7:B11)&amp;" - ","")</f>
        <v/>
      </c>
      <c r="C11" s="2" t="str">
        <f>IF(MONTH(C$6)=$D$1,ROWS($A$7:C11)&amp;" - ","")</f>
        <v/>
      </c>
      <c r="D11" s="2" t="str">
        <f>IF(MONTH(D$6)=$D$1,ROWS($A$7:D11)&amp;" - ","")</f>
        <v/>
      </c>
      <c r="E11" s="2" t="str">
        <f>IF(MONTH(E$6)=$D$1,ROWS($A$7:E11)&amp;" - ","")</f>
        <v/>
      </c>
      <c r="F11" s="2" t="str">
        <f>IF(MONTH(F$6)=$D$1,ROWS($A$7:F11)&amp;" - ","")</f>
        <v/>
      </c>
      <c r="G11" s="2" t="str">
        <f>IF(MONTH(G$6)=$D$1,ROWS($A$7:G11)&amp;" - ","")</f>
        <v xml:space="preserve">5 - </v>
      </c>
    </row>
    <row r="12" spans="1:9" ht="21.75" thickBot="1">
      <c r="A12" s="4">
        <f t="shared" ref="A12:G12" si="0">IF(MOD(ROW(),6)=0,ROWS(A6:A12)+A6,"")</f>
        <v>41945</v>
      </c>
      <c r="B12" s="5">
        <f t="shared" si="0"/>
        <v>41946</v>
      </c>
      <c r="C12" s="5">
        <f t="shared" si="0"/>
        <v>41947</v>
      </c>
      <c r="D12" s="5">
        <f t="shared" si="0"/>
        <v>41948</v>
      </c>
      <c r="E12" s="6">
        <f t="shared" si="0"/>
        <v>41949</v>
      </c>
      <c r="F12" s="7">
        <f t="shared" si="0"/>
        <v>41950</v>
      </c>
      <c r="G12" s="7">
        <f t="shared" si="0"/>
        <v>41951</v>
      </c>
    </row>
    <row r="13" spans="1:9" ht="21">
      <c r="A13" s="2" t="str">
        <f>IF(MONTH(A$12)=$D$1,ROWS($A$7:A7)&amp;" - ","")</f>
        <v xml:space="preserve">1 - </v>
      </c>
      <c r="B13" s="2" t="str">
        <f>IF(MONTH(B$12)=$D$1,ROWS($A$7:B7)&amp;" - ","")</f>
        <v xml:space="preserve">1 - </v>
      </c>
      <c r="C13" s="2" t="str">
        <f>IF(MONTH(C$12)=$D$1,ROWS($A$7:C7)&amp;" - ","")</f>
        <v xml:space="preserve">1 - </v>
      </c>
      <c r="D13" s="2" t="str">
        <f>IF(MONTH(D$12)=$D$1,ROWS($A$7:D7)&amp;" - ","")</f>
        <v xml:space="preserve">1 - </v>
      </c>
      <c r="E13" s="2" t="str">
        <f>IF(MONTH(E$12)=$D$1,ROWS($A$7:E7)&amp;" - ","")</f>
        <v xml:space="preserve">1 - </v>
      </c>
      <c r="F13" s="2" t="str">
        <f>IF(MONTH(F$12)=$D$1,ROWS($A$7:F7)&amp;" - ","")</f>
        <v xml:space="preserve">1 - </v>
      </c>
      <c r="G13" s="2" t="str">
        <f>IF(MONTH(G$12)=$D$1,ROWS($A$7:G7)&amp;" - ","")</f>
        <v xml:space="preserve">1 - </v>
      </c>
    </row>
    <row r="14" spans="1:9" ht="21">
      <c r="A14" s="2" t="str">
        <f>IF(MONTH(A$12)=$D$1,ROWS($A$7:A8)&amp;" - ","")</f>
        <v xml:space="preserve">2 - </v>
      </c>
      <c r="B14" s="2" t="str">
        <f>IF(MONTH(B$12)=$D$1,ROWS($A$7:B8)&amp;" - ","")</f>
        <v xml:space="preserve">2 - </v>
      </c>
      <c r="C14" s="2" t="str">
        <f>IF(MONTH(C$12)=$D$1,ROWS($A$7:C8)&amp;" - ","")</f>
        <v xml:space="preserve">2 - </v>
      </c>
      <c r="D14" s="2" t="str">
        <f>IF(MONTH(D$12)=$D$1,ROWS($A$7:D8)&amp;" - ","")</f>
        <v xml:space="preserve">2 - </v>
      </c>
      <c r="E14" s="2" t="str">
        <f>IF(MONTH(E$12)=$D$1,ROWS($A$7:E8)&amp;" - ","")</f>
        <v xml:space="preserve">2 - </v>
      </c>
      <c r="F14" s="2" t="str">
        <f>IF(MONTH(F$12)=$D$1,ROWS($A$7:F8)&amp;" - ","")</f>
        <v xml:space="preserve">2 - </v>
      </c>
      <c r="G14" s="2" t="str">
        <f>IF(MONTH(G$12)=$D$1,ROWS($A$7:G8)&amp;" - ","")</f>
        <v xml:space="preserve">2 - </v>
      </c>
    </row>
    <row r="15" spans="1:9" ht="21">
      <c r="A15" s="2" t="str">
        <f>IF(MONTH(A$12)=$D$1,ROWS($A$7:A9)&amp;" - ","")</f>
        <v xml:space="preserve">3 - </v>
      </c>
      <c r="B15" s="2" t="str">
        <f>IF(MONTH(B$12)=$D$1,ROWS($A$7:B9)&amp;" - ","")</f>
        <v xml:space="preserve">3 - </v>
      </c>
      <c r="C15" s="2" t="str">
        <f>IF(MONTH(C$12)=$D$1,ROWS($A$7:C9)&amp;" - ","")</f>
        <v xml:space="preserve">3 - </v>
      </c>
      <c r="D15" s="2" t="str">
        <f>IF(MONTH(D$12)=$D$1,ROWS($A$7:D9)&amp;" - ","")</f>
        <v xml:space="preserve">3 - </v>
      </c>
      <c r="E15" s="2" t="str">
        <f>IF(MONTH(E$12)=$D$1,ROWS($A$7:E9)&amp;" - ","")</f>
        <v xml:space="preserve">3 - </v>
      </c>
      <c r="F15" s="2" t="str">
        <f>IF(MONTH(F$12)=$D$1,ROWS($A$7:F9)&amp;" - ","")</f>
        <v xml:space="preserve">3 - </v>
      </c>
      <c r="G15" s="2" t="str">
        <f>IF(MONTH(G$12)=$D$1,ROWS($A$7:G9)&amp;" - ","")</f>
        <v xml:space="preserve">3 - </v>
      </c>
    </row>
    <row r="16" spans="1:9" ht="21">
      <c r="A16" s="2" t="str">
        <f>IF(MONTH(A$12)=$D$1,ROWS($A$7:A10)&amp;" - ","")</f>
        <v xml:space="preserve">4 - </v>
      </c>
      <c r="B16" s="2" t="str">
        <f>IF(MONTH(B$12)=$D$1,ROWS($A$7:B10)&amp;" - ","")</f>
        <v xml:space="preserve">4 - </v>
      </c>
      <c r="C16" s="2" t="str">
        <f>IF(MONTH(C$12)=$D$1,ROWS($A$7:C10)&amp;" - ","")</f>
        <v xml:space="preserve">4 - </v>
      </c>
      <c r="D16" s="2" t="str">
        <f>IF(MONTH(D$12)=$D$1,ROWS($A$7:D10)&amp;" - ","")</f>
        <v xml:space="preserve">4 - </v>
      </c>
      <c r="E16" s="2" t="str">
        <f>IF(MONTH(E$12)=$D$1,ROWS($A$7:E10)&amp;" - ","")</f>
        <v xml:space="preserve">4 - </v>
      </c>
      <c r="F16" s="2" t="str">
        <f>IF(MONTH(F$12)=$D$1,ROWS($A$7:F10)&amp;" - ","")</f>
        <v xml:space="preserve">4 - </v>
      </c>
      <c r="G16" s="2" t="str">
        <f>IF(MONTH(G$12)=$D$1,ROWS($A$7:G10)&amp;" - ","")</f>
        <v xml:space="preserve">4 - </v>
      </c>
    </row>
    <row r="17" spans="1:7" ht="21.75" thickBot="1">
      <c r="A17" s="2" t="str">
        <f>IF(MONTH(A$12)=$D$1,ROWS($A$7:A11)&amp;" - ","")</f>
        <v xml:space="preserve">5 - </v>
      </c>
      <c r="B17" s="2" t="str">
        <f>IF(MONTH(B$12)=$D$1,ROWS($A$7:B11)&amp;" - ","")</f>
        <v xml:space="preserve">5 - </v>
      </c>
      <c r="C17" s="2" t="str">
        <f>IF(MONTH(C$12)=$D$1,ROWS($A$7:C11)&amp;" - ","")</f>
        <v xml:space="preserve">5 - </v>
      </c>
      <c r="D17" s="2" t="str">
        <f>IF(MONTH(D$12)=$D$1,ROWS($A$7:D11)&amp;" - ","")</f>
        <v xml:space="preserve">5 - </v>
      </c>
      <c r="E17" s="2" t="str">
        <f>IF(MONTH(E$12)=$D$1,ROWS($A$7:E11)&amp;" - ","")</f>
        <v xml:space="preserve">5 - </v>
      </c>
      <c r="F17" s="2" t="str">
        <f>IF(MONTH(F$12)=$D$1,ROWS($A$7:F11)&amp;" - ","")</f>
        <v xml:space="preserve">5 - </v>
      </c>
      <c r="G17" s="2" t="str">
        <f>IF(MONTH(G$12)=$D$1,ROWS($A$7:G11)&amp;" - ","")</f>
        <v xml:space="preserve">5 - </v>
      </c>
    </row>
    <row r="18" spans="1:7" ht="21.75" thickBot="1">
      <c r="A18" s="5">
        <f t="shared" ref="A18:G18" si="1">IF(MOD(ROW(),6)=0,ROWS(A12:A18)+A12,"")</f>
        <v>41952</v>
      </c>
      <c r="B18" s="5">
        <f t="shared" si="1"/>
        <v>41953</v>
      </c>
      <c r="C18" s="6">
        <f t="shared" si="1"/>
        <v>41954</v>
      </c>
      <c r="D18" s="7">
        <f t="shared" si="1"/>
        <v>41955</v>
      </c>
      <c r="E18" s="7">
        <f t="shared" si="1"/>
        <v>41956</v>
      </c>
      <c r="F18" s="5">
        <f t="shared" si="1"/>
        <v>41957</v>
      </c>
      <c r="G18" s="5">
        <f t="shared" si="1"/>
        <v>41958</v>
      </c>
    </row>
    <row r="19" spans="1:7" ht="21">
      <c r="A19" s="2" t="str">
        <f>IF(MONTH(A$18)=$D$1,ROWS($A$7:A7)&amp;" - ","")</f>
        <v xml:space="preserve">1 - </v>
      </c>
      <c r="B19" s="2" t="str">
        <f>IF(MONTH(B$18)=$D$1,ROWS($A$7:B7)&amp;" - ","")</f>
        <v xml:space="preserve">1 - </v>
      </c>
      <c r="C19" s="2" t="str">
        <f>IF(MONTH(C$18)=$D$1,ROWS($A$7:C7)&amp;" - ","")</f>
        <v xml:space="preserve">1 - </v>
      </c>
      <c r="D19" s="2" t="str">
        <f>IF(MONTH(D$18)=$D$1,ROWS($A$7:D7)&amp;" - ","")</f>
        <v xml:space="preserve">1 - </v>
      </c>
      <c r="E19" s="2" t="str">
        <f>IF(MONTH(E$18)=$D$1,ROWS($A$7:E7)&amp;" - ","")</f>
        <v xml:space="preserve">1 - </v>
      </c>
      <c r="F19" s="2" t="str">
        <f>IF(MONTH(F$18)=$D$1,ROWS($A$7:F7)&amp;" - ","")</f>
        <v xml:space="preserve">1 - </v>
      </c>
      <c r="G19" s="2" t="str">
        <f>IF(MONTH(G$18)=$D$1,ROWS($A$7:G7)&amp;" - ","")</f>
        <v xml:space="preserve">1 - </v>
      </c>
    </row>
    <row r="20" spans="1:7" ht="21">
      <c r="A20" s="2" t="str">
        <f>IF(MONTH(A$18)=$D$1,ROWS($A$7:A8)&amp;" - ","")</f>
        <v xml:space="preserve">2 - </v>
      </c>
      <c r="B20" s="2" t="str">
        <f>IF(MONTH(B$18)=$D$1,ROWS($A$7:B8)&amp;" - ","")</f>
        <v xml:space="preserve">2 - </v>
      </c>
      <c r="C20" s="2" t="str">
        <f>IF(MONTH(C$18)=$D$1,ROWS($A$7:C8)&amp;" - ","")</f>
        <v xml:space="preserve">2 - </v>
      </c>
      <c r="D20" s="2" t="str">
        <f>IF(MONTH(D$18)=$D$1,ROWS($A$7:D8)&amp;" - ","")</f>
        <v xml:space="preserve">2 - </v>
      </c>
      <c r="E20" s="2" t="str">
        <f>IF(MONTH(E$18)=$D$1,ROWS($A$7:E8)&amp;" - ","")</f>
        <v xml:space="preserve">2 - </v>
      </c>
      <c r="F20" s="2" t="str">
        <f>IF(MONTH(F$18)=$D$1,ROWS($A$7:F8)&amp;" - ","")</f>
        <v xml:space="preserve">2 - </v>
      </c>
      <c r="G20" s="2" t="str">
        <f>IF(MONTH(G$18)=$D$1,ROWS($A$7:G8)&amp;" - ","")</f>
        <v xml:space="preserve">2 - </v>
      </c>
    </row>
    <row r="21" spans="1:7" ht="21">
      <c r="A21" s="2" t="str">
        <f>IF(MONTH(A$18)=$D$1,ROWS($A$7:A9)&amp;" - ","")</f>
        <v xml:space="preserve">3 - </v>
      </c>
      <c r="B21" s="2" t="str">
        <f>IF(MONTH(B$18)=$D$1,ROWS($A$7:B9)&amp;" - ","")</f>
        <v xml:space="preserve">3 - </v>
      </c>
      <c r="C21" s="2" t="str">
        <f>IF(MONTH(C$18)=$D$1,ROWS($A$7:C9)&amp;" - ","")</f>
        <v xml:space="preserve">3 - </v>
      </c>
      <c r="D21" s="2" t="str">
        <f>IF(MONTH(D$18)=$D$1,ROWS($A$7:D9)&amp;" - ","")</f>
        <v xml:space="preserve">3 - </v>
      </c>
      <c r="E21" s="2" t="str">
        <f>IF(MONTH(E$18)=$D$1,ROWS($A$7:E9)&amp;" - ","")</f>
        <v xml:space="preserve">3 - </v>
      </c>
      <c r="F21" s="2" t="str">
        <f>IF(MONTH(F$18)=$D$1,ROWS($A$7:F9)&amp;" - ","")</f>
        <v xml:space="preserve">3 - </v>
      </c>
      <c r="G21" s="2" t="str">
        <f>IF(MONTH(G$18)=$D$1,ROWS($A$7:G9)&amp;" - ","")</f>
        <v xml:space="preserve">3 - </v>
      </c>
    </row>
    <row r="22" spans="1:7" ht="21">
      <c r="A22" s="2" t="str">
        <f>IF(MONTH(A$18)=$D$1,ROWS($A$7:A10)&amp;" - ","")</f>
        <v xml:space="preserve">4 - </v>
      </c>
      <c r="B22" s="2" t="str">
        <f>IF(MONTH(B$18)=$D$1,ROWS($A$7:B10)&amp;" - ","")</f>
        <v xml:space="preserve">4 - </v>
      </c>
      <c r="C22" s="2" t="str">
        <f>IF(MONTH(C$18)=$D$1,ROWS($A$7:C10)&amp;" - ","")</f>
        <v xml:space="preserve">4 - </v>
      </c>
      <c r="D22" s="2" t="str">
        <f>IF(MONTH(D$18)=$D$1,ROWS($A$7:D10)&amp;" - ","")</f>
        <v xml:space="preserve">4 - </v>
      </c>
      <c r="E22" s="2" t="str">
        <f>IF(MONTH(E$18)=$D$1,ROWS($A$7:E10)&amp;" - ","")</f>
        <v xml:space="preserve">4 - </v>
      </c>
      <c r="F22" s="2" t="str">
        <f>IF(MONTH(F$18)=$D$1,ROWS($A$7:F10)&amp;" - ","")</f>
        <v xml:space="preserve">4 - </v>
      </c>
      <c r="G22" s="2" t="str">
        <f>IF(MONTH(G$18)=$D$1,ROWS($A$7:G10)&amp;" - ","")</f>
        <v xml:space="preserve">4 - </v>
      </c>
    </row>
    <row r="23" spans="1:7" ht="21.75" thickBot="1">
      <c r="A23" s="2" t="str">
        <f>IF(MONTH(A$18)=$D$1,ROWS($A$7:A11)&amp;" - ","")</f>
        <v xml:space="preserve">5 - </v>
      </c>
      <c r="B23" s="2" t="str">
        <f>IF(MONTH(B$18)=$D$1,ROWS($A$7:B11)&amp;" - ","")</f>
        <v xml:space="preserve">5 - </v>
      </c>
      <c r="C23" s="2" t="str">
        <f>IF(MONTH(C$18)=$D$1,ROWS($A$7:C11)&amp;" - ","")</f>
        <v xml:space="preserve">5 - </v>
      </c>
      <c r="D23" s="2" t="str">
        <f>IF(MONTH(D$18)=$D$1,ROWS($A$7:D11)&amp;" - ","")</f>
        <v xml:space="preserve">5 - </v>
      </c>
      <c r="E23" s="2" t="str">
        <f>IF(MONTH(E$18)=$D$1,ROWS($A$7:E11)&amp;" - ","")</f>
        <v xml:space="preserve">5 - </v>
      </c>
      <c r="F23" s="2" t="str">
        <f>IF(MONTH(F$18)=$D$1,ROWS($A$7:F11)&amp;" - ","")</f>
        <v xml:space="preserve">5 - </v>
      </c>
      <c r="G23" s="2" t="str">
        <f>IF(MONTH(G$18)=$D$1,ROWS($A$7:G11)&amp;" - ","")</f>
        <v xml:space="preserve">5 - </v>
      </c>
    </row>
    <row r="24" spans="1:7" ht="21.75" thickBot="1">
      <c r="A24" s="5">
        <f t="shared" ref="A24:G24" si="2">IF(MOD(ROW(),6)=0,ROWS(A18:A24)+A18,"")</f>
        <v>41959</v>
      </c>
      <c r="B24" s="5">
        <f t="shared" si="2"/>
        <v>41960</v>
      </c>
      <c r="C24" s="5">
        <f t="shared" si="2"/>
        <v>41961</v>
      </c>
      <c r="D24" s="5">
        <f t="shared" si="2"/>
        <v>41962</v>
      </c>
      <c r="E24" s="5">
        <f t="shared" si="2"/>
        <v>41963</v>
      </c>
      <c r="F24" s="5">
        <f t="shared" si="2"/>
        <v>41964</v>
      </c>
      <c r="G24" s="5">
        <f t="shared" si="2"/>
        <v>41965</v>
      </c>
    </row>
    <row r="25" spans="1:7" ht="21">
      <c r="A25" s="2" t="str">
        <f>IF(MONTH(A$24)=$D$1,ROWS($A$7:A7)&amp;" - ","")</f>
        <v xml:space="preserve">1 - </v>
      </c>
      <c r="B25" s="2" t="str">
        <f>IF(MONTH(B$24)=$D$1,ROWS($A$7:B7)&amp;" - ","")</f>
        <v xml:space="preserve">1 - </v>
      </c>
      <c r="C25" s="2" t="str">
        <f>IF(MONTH(C$24)=$D$1,ROWS($A$7:C7)&amp;" - ","")</f>
        <v xml:space="preserve">1 - </v>
      </c>
      <c r="D25" s="2" t="str">
        <f>IF(MONTH(D$24)=$D$1,ROWS($A$7:D7)&amp;" - ","")</f>
        <v xml:space="preserve">1 - </v>
      </c>
      <c r="E25" s="2" t="str">
        <f>IF(MONTH(E$24)=$D$1,ROWS($A$7:E7)&amp;" - ","")</f>
        <v xml:space="preserve">1 - </v>
      </c>
      <c r="F25" s="2" t="str">
        <f>IF(MONTH(F$24)=$D$1,ROWS($A$7:F7)&amp;" - ","")</f>
        <v xml:space="preserve">1 - </v>
      </c>
      <c r="G25" s="2" t="str">
        <f>IF(MONTH(G$24)=$D$1,ROWS($A$7:G7)&amp;" - ","")</f>
        <v xml:space="preserve">1 - </v>
      </c>
    </row>
    <row r="26" spans="1:7" ht="21">
      <c r="A26" s="2" t="str">
        <f>IF(MONTH(A$24)=$D$1,ROWS($A$7:A8)&amp;" - ","")</f>
        <v xml:space="preserve">2 - </v>
      </c>
      <c r="B26" s="2" t="str">
        <f>IF(MONTH(B$24)=$D$1,ROWS($A$7:B8)&amp;" - ","")</f>
        <v xml:space="preserve">2 - </v>
      </c>
      <c r="C26" s="2" t="str">
        <f>IF(MONTH(C$24)=$D$1,ROWS($A$7:C8)&amp;" - ","")</f>
        <v xml:space="preserve">2 - </v>
      </c>
      <c r="D26" s="2" t="str">
        <f>IF(MONTH(D$24)=$D$1,ROWS($A$7:D8)&amp;" - ","")</f>
        <v xml:space="preserve">2 - </v>
      </c>
      <c r="E26" s="2" t="str">
        <f>IF(MONTH(E$24)=$D$1,ROWS($A$7:E8)&amp;" - ","")</f>
        <v xml:space="preserve">2 - </v>
      </c>
      <c r="F26" s="2" t="str">
        <f>IF(MONTH(F$24)=$D$1,ROWS($A$7:F8)&amp;" - ","")</f>
        <v xml:space="preserve">2 - </v>
      </c>
      <c r="G26" s="2" t="str">
        <f>IF(MONTH(G$24)=$D$1,ROWS($A$7:G8)&amp;" - ","")</f>
        <v xml:space="preserve">2 - </v>
      </c>
    </row>
    <row r="27" spans="1:7" ht="21">
      <c r="A27" s="2" t="str">
        <f>IF(MONTH(A$24)=$D$1,ROWS($A$7:A9)&amp;" - ","")</f>
        <v xml:space="preserve">3 - </v>
      </c>
      <c r="B27" s="2" t="str">
        <f>IF(MONTH(B$24)=$D$1,ROWS($A$7:B9)&amp;" - ","")</f>
        <v xml:space="preserve">3 - </v>
      </c>
      <c r="C27" s="2" t="str">
        <f>IF(MONTH(C$24)=$D$1,ROWS($A$7:C9)&amp;" - ","")</f>
        <v xml:space="preserve">3 - </v>
      </c>
      <c r="D27" s="2" t="str">
        <f>IF(MONTH(D$24)=$D$1,ROWS($A$7:D9)&amp;" - ","")</f>
        <v xml:space="preserve">3 - </v>
      </c>
      <c r="E27" s="2" t="str">
        <f>IF(MONTH(E$24)=$D$1,ROWS($A$7:E9)&amp;" - ","")</f>
        <v xml:space="preserve">3 - </v>
      </c>
      <c r="F27" s="2" t="str">
        <f>IF(MONTH(F$24)=$D$1,ROWS($A$7:F9)&amp;" - ","")</f>
        <v xml:space="preserve">3 - </v>
      </c>
      <c r="G27" s="2" t="str">
        <f>IF(MONTH(G$24)=$D$1,ROWS($A$7:G9)&amp;" - ","")</f>
        <v xml:space="preserve">3 - </v>
      </c>
    </row>
    <row r="28" spans="1:7" ht="21">
      <c r="A28" s="2" t="str">
        <f>IF(MONTH(A$24)=$D$1,ROWS($A$7:A10)&amp;" - ","")</f>
        <v xml:space="preserve">4 - </v>
      </c>
      <c r="B28" s="2" t="str">
        <f>IF(MONTH(B$24)=$D$1,ROWS($A$7:B10)&amp;" - ","")</f>
        <v xml:space="preserve">4 - </v>
      </c>
      <c r="C28" s="2" t="str">
        <f>IF(MONTH(C$24)=$D$1,ROWS($A$7:C10)&amp;" - ","")</f>
        <v xml:space="preserve">4 - </v>
      </c>
      <c r="D28" s="2" t="str">
        <f>IF(MONTH(D$24)=$D$1,ROWS($A$7:D10)&amp;" - ","")</f>
        <v xml:space="preserve">4 - </v>
      </c>
      <c r="E28" s="2" t="str">
        <f>IF(MONTH(E$24)=$D$1,ROWS($A$7:E10)&amp;" - ","")</f>
        <v xml:space="preserve">4 - </v>
      </c>
      <c r="F28" s="2" t="str">
        <f>IF(MONTH(F$24)=$D$1,ROWS($A$7:F10)&amp;" - ","")</f>
        <v xml:space="preserve">4 - </v>
      </c>
      <c r="G28" s="2" t="str">
        <f>IF(MONTH(G$24)=$D$1,ROWS($A$7:G10)&amp;" - ","")</f>
        <v xml:space="preserve">4 - </v>
      </c>
    </row>
    <row r="29" spans="1:7" ht="21.75" thickBot="1">
      <c r="A29" s="2" t="str">
        <f>IF(MONTH(A$24)=$D$1,ROWS($A$7:A11)&amp;" - ","")</f>
        <v xml:space="preserve">5 - </v>
      </c>
      <c r="B29" s="2" t="str">
        <f>IF(MONTH(B$24)=$D$1,ROWS($A$7:B11)&amp;" - ","")</f>
        <v xml:space="preserve">5 - </v>
      </c>
      <c r="C29" s="2" t="str">
        <f>IF(MONTH(C$24)=$D$1,ROWS($A$7:C11)&amp;" - ","")</f>
        <v xml:space="preserve">5 - </v>
      </c>
      <c r="D29" s="2" t="str">
        <f>IF(MONTH(D$24)=$D$1,ROWS($A$7:D11)&amp;" - ","")</f>
        <v xml:space="preserve">5 - </v>
      </c>
      <c r="E29" s="2" t="str">
        <f>IF(MONTH(E$24)=$D$1,ROWS($A$7:E11)&amp;" - ","")</f>
        <v xml:space="preserve">5 - </v>
      </c>
      <c r="F29" s="2" t="str">
        <f>IF(MONTH(F$24)=$D$1,ROWS($A$7:F11)&amp;" - ","")</f>
        <v xml:space="preserve">5 - </v>
      </c>
      <c r="G29" s="2" t="str">
        <f>IF(MONTH(G$24)=$D$1,ROWS($A$7:G11)&amp;" - ","")</f>
        <v xml:space="preserve">5 - </v>
      </c>
    </row>
    <row r="30" spans="1:7" ht="21.75" thickBot="1">
      <c r="A30" s="5">
        <f t="shared" ref="A30:G30" si="3">IF(MOD(ROW(),6)=0,ROWS(A24:A30)+A24,"")</f>
        <v>41966</v>
      </c>
      <c r="B30" s="5">
        <f t="shared" si="3"/>
        <v>41967</v>
      </c>
      <c r="C30" s="5">
        <f t="shared" si="3"/>
        <v>41968</v>
      </c>
      <c r="D30" s="5">
        <f t="shared" si="3"/>
        <v>41969</v>
      </c>
      <c r="E30" s="5">
        <f t="shared" si="3"/>
        <v>41970</v>
      </c>
      <c r="F30" s="5">
        <f t="shared" si="3"/>
        <v>41971</v>
      </c>
      <c r="G30" s="5">
        <f t="shared" si="3"/>
        <v>41972</v>
      </c>
    </row>
    <row r="31" spans="1:7" ht="21">
      <c r="A31" s="2" t="str">
        <f>IF(MONTH(A$30)=$D$1,ROWS($A$7:A7)&amp;" - ","")</f>
        <v xml:space="preserve">1 - </v>
      </c>
      <c r="B31" s="2" t="str">
        <f>IF(MONTH(B$30)=$D$1,ROWS($A$7:B7)&amp;" - ","")</f>
        <v xml:space="preserve">1 - </v>
      </c>
      <c r="C31" s="2" t="str">
        <f>IF(MONTH(C$30)=$D$1,ROWS($A$7:C7)&amp;" - ","")</f>
        <v xml:space="preserve">1 - </v>
      </c>
      <c r="D31" s="2" t="str">
        <f>IF(MONTH(D$30)=$D$1,ROWS($A$7:D7)&amp;" - ","")</f>
        <v xml:space="preserve">1 - </v>
      </c>
      <c r="E31" s="2" t="str">
        <f>IF(MONTH(E$30)=$D$1,ROWS($A$7:E7)&amp;" - ","")</f>
        <v xml:space="preserve">1 - </v>
      </c>
      <c r="F31" s="2" t="str">
        <f>IF(MONTH(F$30)=$D$1,ROWS($A$7:F7)&amp;" - ","")</f>
        <v xml:space="preserve">1 - </v>
      </c>
      <c r="G31" s="2" t="str">
        <f>IF(MONTH(G$30)=$D$1,ROWS($A$7:G7)&amp;" - ","")</f>
        <v xml:space="preserve">1 - </v>
      </c>
    </row>
    <row r="32" spans="1:7" ht="21">
      <c r="A32" s="2" t="str">
        <f>IF(MONTH(A$30)=$D$1,ROWS($A$7:A8)&amp;" - ","")</f>
        <v xml:space="preserve">2 - </v>
      </c>
      <c r="B32" s="2" t="str">
        <f>IF(MONTH(B$30)=$D$1,ROWS($A$7:B8)&amp;" - ","")</f>
        <v xml:space="preserve">2 - </v>
      </c>
      <c r="C32" s="2" t="str">
        <f>IF(MONTH(C$30)=$D$1,ROWS($A$7:C8)&amp;" - ","")</f>
        <v xml:space="preserve">2 - </v>
      </c>
      <c r="D32" s="2" t="str">
        <f>IF(MONTH(D$30)=$D$1,ROWS($A$7:D8)&amp;" - ","")</f>
        <v xml:space="preserve">2 - </v>
      </c>
      <c r="E32" s="2" t="str">
        <f>IF(MONTH(E$30)=$D$1,ROWS($A$7:E8)&amp;" - ","")</f>
        <v xml:space="preserve">2 - </v>
      </c>
      <c r="F32" s="2" t="str">
        <f>IF(MONTH(F$30)=$D$1,ROWS($A$7:F8)&amp;" - ","")</f>
        <v xml:space="preserve">2 - </v>
      </c>
      <c r="G32" s="2" t="str">
        <f>IF(MONTH(G$30)=$D$1,ROWS($A$7:G8)&amp;" - ","")</f>
        <v xml:space="preserve">2 - </v>
      </c>
    </row>
    <row r="33" spans="1:7" ht="21">
      <c r="A33" s="2" t="str">
        <f>IF(MONTH(A$30)=$D$1,ROWS($A$7:A9)&amp;" - ","")</f>
        <v xml:space="preserve">3 - </v>
      </c>
      <c r="B33" s="2" t="str">
        <f>IF(MONTH(B$30)=$D$1,ROWS($A$7:B9)&amp;" - ","")</f>
        <v xml:space="preserve">3 - </v>
      </c>
      <c r="C33" s="2" t="str">
        <f>IF(MONTH(C$30)=$D$1,ROWS($A$7:C9)&amp;" - ","")</f>
        <v xml:space="preserve">3 - </v>
      </c>
      <c r="D33" s="2" t="str">
        <f>IF(MONTH(D$30)=$D$1,ROWS($A$7:D9)&amp;" - ","")</f>
        <v xml:space="preserve">3 - </v>
      </c>
      <c r="E33" s="2" t="str">
        <f>IF(MONTH(E$30)=$D$1,ROWS($A$7:E9)&amp;" - ","")</f>
        <v xml:space="preserve">3 - </v>
      </c>
      <c r="F33" s="2" t="str">
        <f>IF(MONTH(F$30)=$D$1,ROWS($A$7:F9)&amp;" - ","")</f>
        <v xml:space="preserve">3 - </v>
      </c>
      <c r="G33" s="2" t="str">
        <f>IF(MONTH(G$30)=$D$1,ROWS($A$7:G9)&amp;" - ","")</f>
        <v xml:space="preserve">3 - </v>
      </c>
    </row>
    <row r="34" spans="1:7" ht="21">
      <c r="A34" s="2" t="str">
        <f>IF(MONTH(A$30)=$D$1,ROWS($A$7:A10)&amp;" - ","")</f>
        <v xml:space="preserve">4 - </v>
      </c>
      <c r="B34" s="2" t="str">
        <f>IF(MONTH(B$30)=$D$1,ROWS($A$7:B10)&amp;" - ","")</f>
        <v xml:space="preserve">4 - </v>
      </c>
      <c r="C34" s="2" t="str">
        <f>IF(MONTH(C$30)=$D$1,ROWS($A$7:C10)&amp;" - ","")</f>
        <v xml:space="preserve">4 - </v>
      </c>
      <c r="D34" s="2" t="str">
        <f>IF(MONTH(D$30)=$D$1,ROWS($A$7:D10)&amp;" - ","")</f>
        <v xml:space="preserve">4 - </v>
      </c>
      <c r="E34" s="2" t="str">
        <f>IF(MONTH(E$30)=$D$1,ROWS($A$7:E10)&amp;" - ","")</f>
        <v xml:space="preserve">4 - </v>
      </c>
      <c r="F34" s="2" t="str">
        <f>IF(MONTH(F$30)=$D$1,ROWS($A$7:F10)&amp;" - ","")</f>
        <v xml:space="preserve">4 - </v>
      </c>
      <c r="G34" s="2" t="str">
        <f>IF(MONTH(G$30)=$D$1,ROWS($A$7:G10)&amp;" - ","")</f>
        <v xml:space="preserve">4 - </v>
      </c>
    </row>
    <row r="35" spans="1:7" ht="21.75" thickBot="1">
      <c r="A35" s="2" t="str">
        <f>IF(MONTH(A$30)=$D$1,ROWS($A$7:A11)&amp;" - ","")</f>
        <v xml:space="preserve">5 - </v>
      </c>
      <c r="B35" s="2" t="str">
        <f>IF(MONTH(B$30)=$D$1,ROWS($A$7:B11)&amp;" - ","")</f>
        <v xml:space="preserve">5 - </v>
      </c>
      <c r="C35" s="2" t="str">
        <f>IF(MONTH(C$30)=$D$1,ROWS($A$7:C11)&amp;" - ","")</f>
        <v xml:space="preserve">5 - </v>
      </c>
      <c r="D35" s="2" t="str">
        <f>IF(MONTH(D$30)=$D$1,ROWS($A$7:D11)&amp;" - ","")</f>
        <v xml:space="preserve">5 - </v>
      </c>
      <c r="E35" s="2" t="str">
        <f>IF(MONTH(E$30)=$D$1,ROWS($A$7:E11)&amp;" - ","")</f>
        <v xml:space="preserve">5 - </v>
      </c>
      <c r="F35" s="2" t="str">
        <f>IF(MONTH(F$30)=$D$1,ROWS($A$7:F11)&amp;" - ","")</f>
        <v xml:space="preserve">5 - </v>
      </c>
      <c r="G35" s="2" t="str">
        <f>IF(MONTH(G$30)=$D$1,ROWS($A$7:G11)&amp;" - ","")</f>
        <v xml:space="preserve">5 - </v>
      </c>
    </row>
    <row r="36" spans="1:7" ht="21.75" thickBot="1">
      <c r="A36" s="5">
        <f>IF(MOD(ROW(),6)=0,ROWS(A30:A36)+A30,"")</f>
        <v>41973</v>
      </c>
      <c r="B36" s="5">
        <f>IF(MOD(ROW(),6)=0,ROWS(B30:B36)+B30,"")</f>
        <v>41974</v>
      </c>
      <c r="C36" s="5">
        <f t="shared" ref="C36" si="4">IF(MOD(ROW(),6)=0,ROWS(C30:C36)+C30,"")</f>
        <v>41975</v>
      </c>
      <c r="D36" s="5"/>
      <c r="E36" s="5"/>
      <c r="F36" s="5"/>
      <c r="G36" s="5"/>
    </row>
    <row r="37" spans="1:7" ht="21">
      <c r="A37" s="2" t="str">
        <f>IF(MONTH(A$36)=$D$1,ROWS($A$7:A7)&amp;" - ","")</f>
        <v xml:space="preserve">1 - </v>
      </c>
      <c r="B37" s="2" t="str">
        <f>IF(MONTH(B$36)=$D$1,ROWS($A$7:B7)&amp;" - ","")</f>
        <v/>
      </c>
    </row>
    <row r="38" spans="1:7" ht="21">
      <c r="A38" s="2" t="str">
        <f>IF(MONTH(A$36)=$D$1,ROWS($A$7:A8)&amp;" - ","")</f>
        <v xml:space="preserve">2 - </v>
      </c>
      <c r="B38" s="2" t="str">
        <f>IF(MONTH(B$36)=$D$1,ROWS($A$7:B8)&amp;" - ","")</f>
        <v/>
      </c>
    </row>
    <row r="39" spans="1:7" ht="21">
      <c r="A39" s="2" t="str">
        <f>IF(MONTH(A$36)=$D$1,ROWS($A$7:A9)&amp;" - ","")</f>
        <v xml:space="preserve">3 - </v>
      </c>
      <c r="B39" s="2" t="str">
        <f>IF(MONTH(B$36)=$D$1,ROWS($A$7:B9)&amp;" - ","")</f>
        <v/>
      </c>
    </row>
    <row r="40" spans="1:7" ht="21">
      <c r="A40" s="2" t="str">
        <f>IF(MONTH(A$36)=$D$1,ROWS($A$7:A10)&amp;" - ","")</f>
        <v xml:space="preserve">4 - </v>
      </c>
      <c r="B40" s="2" t="str">
        <f>IF(MONTH(B$36)=$D$1,ROWS($A$7:B10)&amp;" - ","")</f>
        <v/>
      </c>
    </row>
    <row r="41" spans="1:7" ht="21.75" thickBot="1">
      <c r="A41" s="2" t="str">
        <f>IF(MONTH(A$36)=$D$1,ROWS($A$7:A11)&amp;" - ","")</f>
        <v xml:space="preserve">5 - </v>
      </c>
      <c r="B41" s="2" t="str">
        <f>IF(MONTH(B$36)=$D$1,ROWS($A$7:B11)&amp;" - ","")</f>
        <v/>
      </c>
    </row>
    <row r="42" spans="1:7" ht="21.75" thickBot="1">
      <c r="A42" s="5"/>
      <c r="B42" s="5"/>
    </row>
  </sheetData>
  <sheetProtection sheet="1" objects="1" scenarios="1"/>
  <mergeCells count="2">
    <mergeCell ref="F1:H2"/>
    <mergeCell ref="A3:G3"/>
  </mergeCells>
  <conditionalFormatting sqref="A6:G6">
    <cfRule type="expression" dxfId="7" priority="8">
      <formula>MONTH(A6)&lt;&gt;$D$1</formula>
    </cfRule>
  </conditionalFormatting>
  <conditionalFormatting sqref="A12:G12">
    <cfRule type="expression" dxfId="6" priority="7">
      <formula>MONTH(A12)&lt;&gt;$D$1</formula>
    </cfRule>
  </conditionalFormatting>
  <conditionalFormatting sqref="A18:G18">
    <cfRule type="expression" dxfId="5" priority="6">
      <formula>MONTH(A18)&lt;&gt;$D$1</formula>
    </cfRule>
  </conditionalFormatting>
  <conditionalFormatting sqref="A24:G24">
    <cfRule type="expression" dxfId="4" priority="5">
      <formula>MONTH(A24)&lt;&gt;$D$1</formula>
    </cfRule>
  </conditionalFormatting>
  <conditionalFormatting sqref="A30:G30">
    <cfRule type="expression" dxfId="3" priority="4">
      <formula>MONTH(A30)&lt;&gt;$D$1</formula>
    </cfRule>
  </conditionalFormatting>
  <conditionalFormatting sqref="A36:C36">
    <cfRule type="expression" dxfId="2" priority="3">
      <formula>MONTH(A36)&lt;&gt;$D$1</formula>
    </cfRule>
  </conditionalFormatting>
  <conditionalFormatting sqref="D36:G36">
    <cfRule type="expression" dxfId="1" priority="2">
      <formula>MONTH(D36)&lt;&gt;$D$1</formula>
    </cfRule>
  </conditionalFormatting>
  <conditionalFormatting sqref="A42:B42">
    <cfRule type="expression" dxfId="0" priority="1">
      <formula>MONTH(A42)&lt;&gt;$D$1</formula>
    </cfRule>
  </conditionalFormatting>
  <dataValidations count="1">
    <dataValidation type="custom" allowBlank="1" showInputMessage="1" showErrorMessage="1" sqref="C1:D2 B2 A1:A2 A6:G6 A12:G12 A18:G18 A24:G24 A30:G30 A3:G3">
      <formula1>CHAR(156)</formula1>
    </dataValidation>
  </dataValidations>
  <pageMargins left="0.46" right="0.56999999999999995" top="0.24" bottom="0.2" header="0.18" footer="0.13"/>
  <pageSetup paperSize="9" orientation="landscape" horizontalDpi="200" verticalDpi="200" r:id="rId1"/>
  <ignoredErrors>
    <ignoredError sqref="A12:G12 A18:G18 A24:G24 A30:G3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2014-12-03T20:07:52Z</dcterms:modified>
</cp:coreProperties>
</file>